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0" yWindow="396" windowWidth="14232" windowHeight="12588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Feuil1!$A$1:$C$68</definedName>
  </definedNames>
  <calcPr calcId="125725"/>
</workbook>
</file>

<file path=xl/calcChain.xml><?xml version="1.0" encoding="utf-8"?>
<calcChain xmlns="http://schemas.openxmlformats.org/spreadsheetml/2006/main">
  <c r="C61" i="1"/>
  <c r="C21"/>
  <c r="C25" s="1"/>
  <c r="C8"/>
  <c r="C11" s="1"/>
  <c r="C58"/>
  <c r="C49"/>
  <c r="C45"/>
  <c r="C33"/>
  <c r="C36" s="1"/>
</calcChain>
</file>

<file path=xl/sharedStrings.xml><?xml version="1.0" encoding="utf-8"?>
<sst xmlns="http://schemas.openxmlformats.org/spreadsheetml/2006/main" count="69" uniqueCount="34">
  <si>
    <t>FRO</t>
  </si>
  <si>
    <t>prélèvement pour le FRO : 060/954-01</t>
  </si>
  <si>
    <t>prélèvement sur le FRO : 060/994-01</t>
  </si>
  <si>
    <t>Adaptations dépenses en -</t>
  </si>
  <si>
    <t>Adaptations recettes en -</t>
  </si>
  <si>
    <t>Adaptations recettes en +</t>
  </si>
  <si>
    <t>FRE</t>
  </si>
  <si>
    <t xml:space="preserve">prélèvement pour le FRE : 060/955-01 (SO) </t>
  </si>
  <si>
    <t>prélèvement pour le FRE : 060/955-51 (SE)</t>
  </si>
  <si>
    <t>prélèvement sur le FRE : 060/995-51</t>
  </si>
  <si>
    <t>prélèvement pour le FRE : 06089/955-51 (SE)</t>
  </si>
  <si>
    <t>prélèvement sur le FRE : 06089/995-51</t>
  </si>
  <si>
    <t>prélèvement pour le FRIC : 06089/955-51 (SE)</t>
  </si>
  <si>
    <t>prélèvement sur le FRIC : 06089/995-51</t>
  </si>
  <si>
    <t>PROVISIONS</t>
  </si>
  <si>
    <t>constitution de PROVISIONS : XXX/958-1</t>
  </si>
  <si>
    <t>utilisation de PROVISIONS : XXX/998-1</t>
  </si>
  <si>
    <t>reprise de PROVISIONS : XXX/998-2</t>
  </si>
  <si>
    <t>Ventilation des provisions</t>
  </si>
  <si>
    <t xml:space="preserve">Police </t>
  </si>
  <si>
    <t>Incendie</t>
  </si>
  <si>
    <t>Pensions</t>
  </si>
  <si>
    <t>Total</t>
  </si>
  <si>
    <t>Compte 2015</t>
  </si>
  <si>
    <t>Mouvements budgétaires 2017</t>
  </si>
  <si>
    <t>Ventilation du FRIC</t>
  </si>
  <si>
    <t>FRIC 2017 - 2018</t>
  </si>
  <si>
    <t xml:space="preserve">FRE FRIC </t>
  </si>
  <si>
    <t>FRIC 2013 - 2016</t>
  </si>
  <si>
    <t>Compte 2016</t>
  </si>
  <si>
    <t>Budget 2018</t>
  </si>
  <si>
    <t>Disponible 31/12/17</t>
  </si>
  <si>
    <t>Mouvements budgétaires 2018</t>
  </si>
  <si>
    <t>Disponible après budget 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</si>
</sst>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quotePrefix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2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4" fontId="3" fillId="0" borderId="0" xfId="0" applyNumberFormat="1" applyFont="1"/>
    <xf numFmtId="0" fontId="3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left"/>
    </xf>
    <xf numFmtId="4" fontId="2" fillId="2" borderId="1" xfId="0" applyNumberFormat="1" applyFont="1" applyFill="1" applyBorder="1"/>
    <xf numFmtId="4" fontId="0" fillId="2" borderId="1" xfId="0" applyNumberFormat="1" applyFill="1" applyBorder="1"/>
    <xf numFmtId="4" fontId="3" fillId="2" borderId="1" xfId="0" applyNumberFormat="1" applyFont="1" applyFill="1" applyBorder="1"/>
    <xf numFmtId="0" fontId="2" fillId="3" borderId="1" xfId="0" applyFont="1" applyFill="1" applyBorder="1"/>
    <xf numFmtId="0" fontId="0" fillId="3" borderId="1" xfId="0" applyFill="1" applyBorder="1"/>
    <xf numFmtId="0" fontId="2" fillId="0" borderId="2" xfId="0" applyFont="1" applyBorder="1" applyAlignment="1">
      <alignment horizontal="left"/>
    </xf>
    <xf numFmtId="4" fontId="0" fillId="4" borderId="1" xfId="0" applyNumberFormat="1" applyFill="1" applyBorder="1"/>
    <xf numFmtId="4" fontId="2" fillId="5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10" zoomScaleNormal="110" workbookViewId="0">
      <selection activeCell="I40" sqref="I40"/>
    </sheetView>
  </sheetViews>
  <sheetFormatPr baseColWidth="10" defaultRowHeight="15.9" customHeight="1"/>
  <cols>
    <col min="1" max="1" width="28.5546875" customWidth="1"/>
    <col min="2" max="2" width="39.5546875" bestFit="1" customWidth="1"/>
    <col min="3" max="3" width="15.33203125" customWidth="1"/>
    <col min="257" max="257" width="28.5546875" customWidth="1"/>
    <col min="258" max="258" width="39.5546875" bestFit="1" customWidth="1"/>
    <col min="259" max="259" width="15.33203125" customWidth="1"/>
    <col min="513" max="513" width="28.5546875" customWidth="1"/>
    <col min="514" max="514" width="39.5546875" bestFit="1" customWidth="1"/>
    <col min="515" max="515" width="15.33203125" customWidth="1"/>
    <col min="769" max="769" width="28.5546875" customWidth="1"/>
    <col min="770" max="770" width="39.5546875" bestFit="1" customWidth="1"/>
    <col min="771" max="771" width="15.33203125" customWidth="1"/>
    <col min="1025" max="1025" width="28.5546875" customWidth="1"/>
    <col min="1026" max="1026" width="39.5546875" bestFit="1" customWidth="1"/>
    <col min="1027" max="1027" width="15.33203125" customWidth="1"/>
    <col min="1281" max="1281" width="28.5546875" customWidth="1"/>
    <col min="1282" max="1282" width="39.5546875" bestFit="1" customWidth="1"/>
    <col min="1283" max="1283" width="15.33203125" customWidth="1"/>
    <col min="1537" max="1537" width="28.5546875" customWidth="1"/>
    <col min="1538" max="1538" width="39.5546875" bestFit="1" customWidth="1"/>
    <col min="1539" max="1539" width="15.33203125" customWidth="1"/>
    <col min="1793" max="1793" width="28.5546875" customWidth="1"/>
    <col min="1794" max="1794" width="39.5546875" bestFit="1" customWidth="1"/>
    <col min="1795" max="1795" width="15.33203125" customWidth="1"/>
    <col min="2049" max="2049" width="28.5546875" customWidth="1"/>
    <col min="2050" max="2050" width="39.5546875" bestFit="1" customWidth="1"/>
    <col min="2051" max="2051" width="15.33203125" customWidth="1"/>
    <col min="2305" max="2305" width="28.5546875" customWidth="1"/>
    <col min="2306" max="2306" width="39.5546875" bestFit="1" customWidth="1"/>
    <col min="2307" max="2307" width="15.33203125" customWidth="1"/>
    <col min="2561" max="2561" width="28.5546875" customWidth="1"/>
    <col min="2562" max="2562" width="39.5546875" bestFit="1" customWidth="1"/>
    <col min="2563" max="2563" width="15.33203125" customWidth="1"/>
    <col min="2817" max="2817" width="28.5546875" customWidth="1"/>
    <col min="2818" max="2818" width="39.5546875" bestFit="1" customWidth="1"/>
    <col min="2819" max="2819" width="15.33203125" customWidth="1"/>
    <col min="3073" max="3073" width="28.5546875" customWidth="1"/>
    <col min="3074" max="3074" width="39.5546875" bestFit="1" customWidth="1"/>
    <col min="3075" max="3075" width="15.33203125" customWidth="1"/>
    <col min="3329" max="3329" width="28.5546875" customWidth="1"/>
    <col min="3330" max="3330" width="39.5546875" bestFit="1" customWidth="1"/>
    <col min="3331" max="3331" width="15.33203125" customWidth="1"/>
    <col min="3585" max="3585" width="28.5546875" customWidth="1"/>
    <col min="3586" max="3586" width="39.5546875" bestFit="1" customWidth="1"/>
    <col min="3587" max="3587" width="15.33203125" customWidth="1"/>
    <col min="3841" max="3841" width="28.5546875" customWidth="1"/>
    <col min="3842" max="3842" width="39.5546875" bestFit="1" customWidth="1"/>
    <col min="3843" max="3843" width="15.33203125" customWidth="1"/>
    <col min="4097" max="4097" width="28.5546875" customWidth="1"/>
    <col min="4098" max="4098" width="39.5546875" bestFit="1" customWidth="1"/>
    <col min="4099" max="4099" width="15.33203125" customWidth="1"/>
    <col min="4353" max="4353" width="28.5546875" customWidth="1"/>
    <col min="4354" max="4354" width="39.5546875" bestFit="1" customWidth="1"/>
    <col min="4355" max="4355" width="15.33203125" customWidth="1"/>
    <col min="4609" max="4609" width="28.5546875" customWidth="1"/>
    <col min="4610" max="4610" width="39.5546875" bestFit="1" customWidth="1"/>
    <col min="4611" max="4611" width="15.33203125" customWidth="1"/>
    <col min="4865" max="4865" width="28.5546875" customWidth="1"/>
    <col min="4866" max="4866" width="39.5546875" bestFit="1" customWidth="1"/>
    <col min="4867" max="4867" width="15.33203125" customWidth="1"/>
    <col min="5121" max="5121" width="28.5546875" customWidth="1"/>
    <col min="5122" max="5122" width="39.5546875" bestFit="1" customWidth="1"/>
    <col min="5123" max="5123" width="15.33203125" customWidth="1"/>
    <col min="5377" max="5377" width="28.5546875" customWidth="1"/>
    <col min="5378" max="5378" width="39.5546875" bestFit="1" customWidth="1"/>
    <col min="5379" max="5379" width="15.33203125" customWidth="1"/>
    <col min="5633" max="5633" width="28.5546875" customWidth="1"/>
    <col min="5634" max="5634" width="39.5546875" bestFit="1" customWidth="1"/>
    <col min="5635" max="5635" width="15.33203125" customWidth="1"/>
    <col min="5889" max="5889" width="28.5546875" customWidth="1"/>
    <col min="5890" max="5890" width="39.5546875" bestFit="1" customWidth="1"/>
    <col min="5891" max="5891" width="15.33203125" customWidth="1"/>
    <col min="6145" max="6145" width="28.5546875" customWidth="1"/>
    <col min="6146" max="6146" width="39.5546875" bestFit="1" customWidth="1"/>
    <col min="6147" max="6147" width="15.33203125" customWidth="1"/>
    <col min="6401" max="6401" width="28.5546875" customWidth="1"/>
    <col min="6402" max="6402" width="39.5546875" bestFit="1" customWidth="1"/>
    <col min="6403" max="6403" width="15.33203125" customWidth="1"/>
    <col min="6657" max="6657" width="28.5546875" customWidth="1"/>
    <col min="6658" max="6658" width="39.5546875" bestFit="1" customWidth="1"/>
    <col min="6659" max="6659" width="15.33203125" customWidth="1"/>
    <col min="6913" max="6913" width="28.5546875" customWidth="1"/>
    <col min="6914" max="6914" width="39.5546875" bestFit="1" customWidth="1"/>
    <col min="6915" max="6915" width="15.33203125" customWidth="1"/>
    <col min="7169" max="7169" width="28.5546875" customWidth="1"/>
    <col min="7170" max="7170" width="39.5546875" bestFit="1" customWidth="1"/>
    <col min="7171" max="7171" width="15.33203125" customWidth="1"/>
    <col min="7425" max="7425" width="28.5546875" customWidth="1"/>
    <col min="7426" max="7426" width="39.5546875" bestFit="1" customWidth="1"/>
    <col min="7427" max="7427" width="15.33203125" customWidth="1"/>
    <col min="7681" max="7681" width="28.5546875" customWidth="1"/>
    <col min="7682" max="7682" width="39.5546875" bestFit="1" customWidth="1"/>
    <col min="7683" max="7683" width="15.33203125" customWidth="1"/>
    <col min="7937" max="7937" width="28.5546875" customWidth="1"/>
    <col min="7938" max="7938" width="39.5546875" bestFit="1" customWidth="1"/>
    <col min="7939" max="7939" width="15.33203125" customWidth="1"/>
    <col min="8193" max="8193" width="28.5546875" customWidth="1"/>
    <col min="8194" max="8194" width="39.5546875" bestFit="1" customWidth="1"/>
    <col min="8195" max="8195" width="15.33203125" customWidth="1"/>
    <col min="8449" max="8449" width="28.5546875" customWidth="1"/>
    <col min="8450" max="8450" width="39.5546875" bestFit="1" customWidth="1"/>
    <col min="8451" max="8451" width="15.33203125" customWidth="1"/>
    <col min="8705" max="8705" width="28.5546875" customWidth="1"/>
    <col min="8706" max="8706" width="39.5546875" bestFit="1" customWidth="1"/>
    <col min="8707" max="8707" width="15.33203125" customWidth="1"/>
    <col min="8961" max="8961" width="28.5546875" customWidth="1"/>
    <col min="8962" max="8962" width="39.5546875" bestFit="1" customWidth="1"/>
    <col min="8963" max="8963" width="15.33203125" customWidth="1"/>
    <col min="9217" max="9217" width="28.5546875" customWidth="1"/>
    <col min="9218" max="9218" width="39.5546875" bestFit="1" customWidth="1"/>
    <col min="9219" max="9219" width="15.33203125" customWidth="1"/>
    <col min="9473" max="9473" width="28.5546875" customWidth="1"/>
    <col min="9474" max="9474" width="39.5546875" bestFit="1" customWidth="1"/>
    <col min="9475" max="9475" width="15.33203125" customWidth="1"/>
    <col min="9729" max="9729" width="28.5546875" customWidth="1"/>
    <col min="9730" max="9730" width="39.5546875" bestFit="1" customWidth="1"/>
    <col min="9731" max="9731" width="15.33203125" customWidth="1"/>
    <col min="9985" max="9985" width="28.5546875" customWidth="1"/>
    <col min="9986" max="9986" width="39.5546875" bestFit="1" customWidth="1"/>
    <col min="9987" max="9987" width="15.33203125" customWidth="1"/>
    <col min="10241" max="10241" width="28.5546875" customWidth="1"/>
    <col min="10242" max="10242" width="39.5546875" bestFit="1" customWidth="1"/>
    <col min="10243" max="10243" width="15.33203125" customWidth="1"/>
    <col min="10497" max="10497" width="28.5546875" customWidth="1"/>
    <col min="10498" max="10498" width="39.5546875" bestFit="1" customWidth="1"/>
    <col min="10499" max="10499" width="15.33203125" customWidth="1"/>
    <col min="10753" max="10753" width="28.5546875" customWidth="1"/>
    <col min="10754" max="10754" width="39.5546875" bestFit="1" customWidth="1"/>
    <col min="10755" max="10755" width="15.33203125" customWidth="1"/>
    <col min="11009" max="11009" width="28.5546875" customWidth="1"/>
    <col min="11010" max="11010" width="39.5546875" bestFit="1" customWidth="1"/>
    <col min="11011" max="11011" width="15.33203125" customWidth="1"/>
    <col min="11265" max="11265" width="28.5546875" customWidth="1"/>
    <col min="11266" max="11266" width="39.5546875" bestFit="1" customWidth="1"/>
    <col min="11267" max="11267" width="15.33203125" customWidth="1"/>
    <col min="11521" max="11521" width="28.5546875" customWidth="1"/>
    <col min="11522" max="11522" width="39.5546875" bestFit="1" customWidth="1"/>
    <col min="11523" max="11523" width="15.33203125" customWidth="1"/>
    <col min="11777" max="11777" width="28.5546875" customWidth="1"/>
    <col min="11778" max="11778" width="39.5546875" bestFit="1" customWidth="1"/>
    <col min="11779" max="11779" width="15.33203125" customWidth="1"/>
    <col min="12033" max="12033" width="28.5546875" customWidth="1"/>
    <col min="12034" max="12034" width="39.5546875" bestFit="1" customWidth="1"/>
    <col min="12035" max="12035" width="15.33203125" customWidth="1"/>
    <col min="12289" max="12289" width="28.5546875" customWidth="1"/>
    <col min="12290" max="12290" width="39.5546875" bestFit="1" customWidth="1"/>
    <col min="12291" max="12291" width="15.33203125" customWidth="1"/>
    <col min="12545" max="12545" width="28.5546875" customWidth="1"/>
    <col min="12546" max="12546" width="39.5546875" bestFit="1" customWidth="1"/>
    <col min="12547" max="12547" width="15.33203125" customWidth="1"/>
    <col min="12801" max="12801" width="28.5546875" customWidth="1"/>
    <col min="12802" max="12802" width="39.5546875" bestFit="1" customWidth="1"/>
    <col min="12803" max="12803" width="15.33203125" customWidth="1"/>
    <col min="13057" max="13057" width="28.5546875" customWidth="1"/>
    <col min="13058" max="13058" width="39.5546875" bestFit="1" customWidth="1"/>
    <col min="13059" max="13059" width="15.33203125" customWidth="1"/>
    <col min="13313" max="13313" width="28.5546875" customWidth="1"/>
    <col min="13314" max="13314" width="39.5546875" bestFit="1" customWidth="1"/>
    <col min="13315" max="13315" width="15.33203125" customWidth="1"/>
    <col min="13569" max="13569" width="28.5546875" customWidth="1"/>
    <col min="13570" max="13570" width="39.5546875" bestFit="1" customWidth="1"/>
    <col min="13571" max="13571" width="15.33203125" customWidth="1"/>
    <col min="13825" max="13825" width="28.5546875" customWidth="1"/>
    <col min="13826" max="13826" width="39.5546875" bestFit="1" customWidth="1"/>
    <col min="13827" max="13827" width="15.33203125" customWidth="1"/>
    <col min="14081" max="14081" width="28.5546875" customWidth="1"/>
    <col min="14082" max="14082" width="39.5546875" bestFit="1" customWidth="1"/>
    <col min="14083" max="14083" width="15.33203125" customWidth="1"/>
    <col min="14337" max="14337" width="28.5546875" customWidth="1"/>
    <col min="14338" max="14338" width="39.5546875" bestFit="1" customWidth="1"/>
    <col min="14339" max="14339" width="15.33203125" customWidth="1"/>
    <col min="14593" max="14593" width="28.5546875" customWidth="1"/>
    <col min="14594" max="14594" width="39.5546875" bestFit="1" customWidth="1"/>
    <col min="14595" max="14595" width="15.33203125" customWidth="1"/>
    <col min="14849" max="14849" width="28.5546875" customWidth="1"/>
    <col min="14850" max="14850" width="39.5546875" bestFit="1" customWidth="1"/>
    <col min="14851" max="14851" width="15.33203125" customWidth="1"/>
    <col min="15105" max="15105" width="28.5546875" customWidth="1"/>
    <col min="15106" max="15106" width="39.5546875" bestFit="1" customWidth="1"/>
    <col min="15107" max="15107" width="15.33203125" customWidth="1"/>
    <col min="15361" max="15361" width="28.5546875" customWidth="1"/>
    <col min="15362" max="15362" width="39.5546875" bestFit="1" customWidth="1"/>
    <col min="15363" max="15363" width="15.33203125" customWidth="1"/>
    <col min="15617" max="15617" width="28.5546875" customWidth="1"/>
    <col min="15618" max="15618" width="39.5546875" bestFit="1" customWidth="1"/>
    <col min="15619" max="15619" width="15.33203125" customWidth="1"/>
    <col min="15873" max="15873" width="28.5546875" customWidth="1"/>
    <col min="15874" max="15874" width="39.5546875" bestFit="1" customWidth="1"/>
    <col min="15875" max="15875" width="15.33203125" customWidth="1"/>
    <col min="16129" max="16129" width="28.5546875" customWidth="1"/>
    <col min="16130" max="16130" width="39.5546875" bestFit="1" customWidth="1"/>
    <col min="16131" max="16131" width="15.33203125" customWidth="1"/>
  </cols>
  <sheetData>
    <row r="1" spans="1:3" ht="15.9" customHeight="1">
      <c r="A1" s="25" t="s">
        <v>0</v>
      </c>
      <c r="B1" s="25"/>
      <c r="C1" s="25"/>
    </row>
    <row r="2" spans="1:3" ht="15.9" customHeight="1">
      <c r="A2" s="1" t="s">
        <v>29</v>
      </c>
      <c r="B2" s="20"/>
      <c r="C2" s="17">
        <v>0</v>
      </c>
    </row>
    <row r="3" spans="1:3" ht="15.9" customHeight="1">
      <c r="A3" s="4" t="s">
        <v>24</v>
      </c>
      <c r="B3" s="21" t="s">
        <v>1</v>
      </c>
      <c r="C3" s="18">
        <v>0</v>
      </c>
    </row>
    <row r="4" spans="1:3" ht="15.9" customHeight="1">
      <c r="A4" s="5"/>
      <c r="B4" s="21" t="s">
        <v>2</v>
      </c>
      <c r="C4" s="18">
        <v>0</v>
      </c>
    </row>
    <row r="5" spans="1:3" ht="15.9" customHeight="1">
      <c r="A5" s="6" t="s">
        <v>30</v>
      </c>
      <c r="B5" s="6" t="s">
        <v>3</v>
      </c>
      <c r="C5" s="19">
        <v>0</v>
      </c>
    </row>
    <row r="6" spans="1:3" ht="15.9" customHeight="1">
      <c r="A6" s="5"/>
      <c r="B6" s="5" t="s">
        <v>4</v>
      </c>
      <c r="C6" s="18">
        <v>0</v>
      </c>
    </row>
    <row r="7" spans="1:3" ht="15.9" customHeight="1">
      <c r="A7" s="5"/>
      <c r="B7" s="5" t="s">
        <v>5</v>
      </c>
      <c r="C7" s="18">
        <v>0</v>
      </c>
    </row>
    <row r="8" spans="1:3" ht="15.9" customHeight="1">
      <c r="A8" s="16" t="s">
        <v>31</v>
      </c>
      <c r="B8" s="5"/>
      <c r="C8" s="9">
        <f>+C2+C3-C4-C5+C6-C7</f>
        <v>0</v>
      </c>
    </row>
    <row r="9" spans="1:3" ht="15.9" customHeight="1">
      <c r="A9" s="7" t="s">
        <v>32</v>
      </c>
      <c r="B9" s="21" t="s">
        <v>1</v>
      </c>
      <c r="C9" s="18">
        <v>0</v>
      </c>
    </row>
    <row r="10" spans="1:3" ht="15.9" customHeight="1">
      <c r="A10" s="5"/>
      <c r="B10" s="21" t="s">
        <v>2</v>
      </c>
      <c r="C10" s="18">
        <v>0</v>
      </c>
    </row>
    <row r="11" spans="1:3" ht="15.9" customHeight="1">
      <c r="A11" s="1" t="s">
        <v>33</v>
      </c>
      <c r="B11" s="2"/>
      <c r="C11" s="3">
        <f>+C8+C9-C10</f>
        <v>0</v>
      </c>
    </row>
    <row r="12" spans="1:3" ht="15.9" customHeight="1">
      <c r="A12" s="5"/>
      <c r="B12" s="5"/>
      <c r="C12" s="5">
        <v>0</v>
      </c>
    </row>
    <row r="13" spans="1:3" ht="15.9" customHeight="1">
      <c r="A13" s="25" t="s">
        <v>6</v>
      </c>
      <c r="B13" s="25"/>
      <c r="C13" s="25"/>
    </row>
    <row r="14" spans="1:3" ht="15.9" customHeight="1">
      <c r="A14" s="1" t="s">
        <v>23</v>
      </c>
      <c r="B14" s="2"/>
      <c r="C14" s="17">
        <v>0</v>
      </c>
    </row>
    <row r="15" spans="1:3" ht="15.9" customHeight="1">
      <c r="A15" s="7" t="s">
        <v>24</v>
      </c>
      <c r="B15" s="21" t="s">
        <v>7</v>
      </c>
      <c r="C15" s="18">
        <v>0</v>
      </c>
    </row>
    <row r="16" spans="1:3" ht="15.9" customHeight="1">
      <c r="A16" s="5"/>
      <c r="B16" s="21" t="s">
        <v>8</v>
      </c>
      <c r="C16" s="18">
        <v>0</v>
      </c>
    </row>
    <row r="17" spans="1:6" ht="15.9" customHeight="1">
      <c r="A17" s="5"/>
      <c r="B17" s="21" t="s">
        <v>9</v>
      </c>
      <c r="C17" s="18">
        <v>0</v>
      </c>
    </row>
    <row r="18" spans="1:6" ht="15.9" customHeight="1">
      <c r="A18" s="8" t="s">
        <v>30</v>
      </c>
      <c r="B18" s="6" t="s">
        <v>3</v>
      </c>
      <c r="C18" s="19">
        <v>0</v>
      </c>
    </row>
    <row r="19" spans="1:6" ht="15.9" customHeight="1">
      <c r="A19" s="5"/>
      <c r="B19" s="5" t="s">
        <v>4</v>
      </c>
      <c r="C19" s="18">
        <v>0</v>
      </c>
    </row>
    <row r="20" spans="1:6" ht="15.9" customHeight="1">
      <c r="A20" s="5"/>
      <c r="B20" s="5" t="s">
        <v>5</v>
      </c>
      <c r="C20" s="18">
        <v>0</v>
      </c>
    </row>
    <row r="21" spans="1:6" ht="15.9" customHeight="1">
      <c r="A21" s="1" t="s">
        <v>31</v>
      </c>
      <c r="B21" s="5"/>
      <c r="C21" s="3">
        <f>+C14+C15+C16-C17-C18+C19-C20</f>
        <v>0</v>
      </c>
      <c r="E21" s="26"/>
      <c r="F21" s="26"/>
    </row>
    <row r="22" spans="1:6" ht="15.9" customHeight="1">
      <c r="A22" s="7" t="s">
        <v>32</v>
      </c>
      <c r="B22" s="21" t="s">
        <v>7</v>
      </c>
      <c r="C22" s="18">
        <v>0</v>
      </c>
      <c r="E22" s="13"/>
      <c r="F22" s="14"/>
    </row>
    <row r="23" spans="1:6" ht="15.9" customHeight="1">
      <c r="A23" s="5"/>
      <c r="B23" s="21" t="s">
        <v>8</v>
      </c>
      <c r="C23" s="18">
        <v>0</v>
      </c>
      <c r="E23" s="15"/>
      <c r="F23" s="15"/>
    </row>
    <row r="24" spans="1:6" ht="15.9" customHeight="1">
      <c r="A24" s="5"/>
      <c r="B24" s="21" t="s">
        <v>9</v>
      </c>
      <c r="C24" s="18">
        <v>0</v>
      </c>
    </row>
    <row r="25" spans="1:6" ht="15.9" customHeight="1">
      <c r="A25" s="1" t="s">
        <v>33</v>
      </c>
      <c r="B25" s="2"/>
      <c r="C25" s="3">
        <f>+C21+C22+C23-C24</f>
        <v>0</v>
      </c>
    </row>
    <row r="26" spans="1:6" ht="18" customHeight="1">
      <c r="A26" s="25" t="s">
        <v>27</v>
      </c>
      <c r="B26" s="25"/>
      <c r="C26" s="25"/>
    </row>
    <row r="27" spans="1:6" ht="15.9" customHeight="1">
      <c r="A27" s="1" t="s">
        <v>29</v>
      </c>
      <c r="B27" s="2"/>
      <c r="C27" s="17">
        <v>0</v>
      </c>
    </row>
    <row r="28" spans="1:6" ht="15.9" customHeight="1">
      <c r="A28" s="7" t="s">
        <v>24</v>
      </c>
      <c r="B28" s="21" t="s">
        <v>10</v>
      </c>
      <c r="C28" s="18">
        <v>0</v>
      </c>
    </row>
    <row r="29" spans="1:6" ht="15.9" customHeight="1">
      <c r="A29" s="5"/>
      <c r="B29" s="21" t="s">
        <v>11</v>
      </c>
      <c r="C29" s="18">
        <v>0</v>
      </c>
    </row>
    <row r="30" spans="1:6" ht="15.9" customHeight="1">
      <c r="A30" s="8" t="s">
        <v>30</v>
      </c>
      <c r="B30" s="6" t="s">
        <v>3</v>
      </c>
      <c r="C30" s="19">
        <v>0</v>
      </c>
    </row>
    <row r="31" spans="1:6" ht="15.9" customHeight="1">
      <c r="A31" s="5"/>
      <c r="B31" s="5" t="s">
        <v>4</v>
      </c>
      <c r="C31" s="18">
        <v>0</v>
      </c>
    </row>
    <row r="32" spans="1:6" ht="15.9" customHeight="1">
      <c r="A32" s="5"/>
      <c r="B32" s="5" t="s">
        <v>5</v>
      </c>
      <c r="C32" s="18">
        <v>0</v>
      </c>
    </row>
    <row r="33" spans="1:3" ht="14.4">
      <c r="A33" s="1" t="s">
        <v>31</v>
      </c>
      <c r="B33" s="5"/>
      <c r="C33" s="3">
        <f>+C27+C28-C29-C30+C31-C32</f>
        <v>0</v>
      </c>
    </row>
    <row r="34" spans="1:3" ht="14.4">
      <c r="A34" s="6" t="s">
        <v>32</v>
      </c>
      <c r="B34" s="21" t="s">
        <v>12</v>
      </c>
      <c r="C34" s="18">
        <v>0</v>
      </c>
    </row>
    <row r="35" spans="1:3" ht="15.75" customHeight="1">
      <c r="A35" s="5"/>
      <c r="B35" s="21" t="s">
        <v>13</v>
      </c>
      <c r="C35" s="18">
        <v>0</v>
      </c>
    </row>
    <row r="36" spans="1:3" ht="15.9" customHeight="1">
      <c r="A36" s="2" t="s">
        <v>33</v>
      </c>
      <c r="B36" s="2"/>
      <c r="C36" s="3">
        <f>+C33+C34-C35</f>
        <v>0</v>
      </c>
    </row>
    <row r="37" spans="1:3" ht="15.9" customHeight="1">
      <c r="A37" s="25" t="s">
        <v>14</v>
      </c>
      <c r="B37" s="25"/>
      <c r="C37" s="25"/>
    </row>
    <row r="38" spans="1:3" ht="15.9" customHeight="1">
      <c r="A38" s="1" t="s">
        <v>29</v>
      </c>
      <c r="B38" s="20"/>
      <c r="C38" s="17">
        <v>0</v>
      </c>
    </row>
    <row r="39" spans="1:3" ht="15.9" customHeight="1">
      <c r="A39" s="7" t="s">
        <v>24</v>
      </c>
      <c r="B39" s="21" t="s">
        <v>15</v>
      </c>
      <c r="C39" s="18">
        <v>0</v>
      </c>
    </row>
    <row r="40" spans="1:3" ht="15.9" customHeight="1">
      <c r="A40" s="5"/>
      <c r="B40" s="21" t="s">
        <v>16</v>
      </c>
      <c r="C40" s="18">
        <v>0</v>
      </c>
    </row>
    <row r="41" spans="1:3" ht="15.9" customHeight="1">
      <c r="A41" s="5"/>
      <c r="B41" s="21" t="s">
        <v>17</v>
      </c>
      <c r="C41" s="18">
        <v>0</v>
      </c>
    </row>
    <row r="42" spans="1:3" ht="15.9" customHeight="1">
      <c r="A42" s="8" t="s">
        <v>30</v>
      </c>
      <c r="B42" s="6" t="s">
        <v>3</v>
      </c>
      <c r="C42" s="19">
        <v>0</v>
      </c>
    </row>
    <row r="43" spans="1:3" ht="15.9" customHeight="1">
      <c r="A43" s="5"/>
      <c r="B43" s="5" t="s">
        <v>4</v>
      </c>
      <c r="C43" s="18">
        <v>0</v>
      </c>
    </row>
    <row r="44" spans="1:3" ht="15.9" customHeight="1">
      <c r="A44" s="5"/>
      <c r="B44" s="5" t="s">
        <v>5</v>
      </c>
      <c r="C44" s="18">
        <v>0</v>
      </c>
    </row>
    <row r="45" spans="1:3" ht="15.9" customHeight="1">
      <c r="A45" s="1" t="s">
        <v>31</v>
      </c>
      <c r="B45" s="5"/>
      <c r="C45" s="3">
        <f>+C38+C39-C40-C41-C42+C43-C44</f>
        <v>0</v>
      </c>
    </row>
    <row r="46" spans="1:3" ht="15.9" customHeight="1">
      <c r="A46" s="7" t="s">
        <v>32</v>
      </c>
      <c r="B46" s="21" t="s">
        <v>15</v>
      </c>
      <c r="C46" s="18">
        <v>0</v>
      </c>
    </row>
    <row r="47" spans="1:3" ht="15.9" customHeight="1">
      <c r="A47" s="5"/>
      <c r="B47" s="21" t="s">
        <v>16</v>
      </c>
      <c r="C47" s="18">
        <v>0</v>
      </c>
    </row>
    <row r="48" spans="1:3" ht="15.9" customHeight="1">
      <c r="A48" s="5"/>
      <c r="B48" s="21" t="s">
        <v>17</v>
      </c>
      <c r="C48" s="18">
        <v>0</v>
      </c>
    </row>
    <row r="49" spans="1:3" ht="15.9" customHeight="1">
      <c r="A49" s="1" t="s">
        <v>33</v>
      </c>
      <c r="B49" s="2"/>
      <c r="C49" s="3">
        <f>+C45+C46-C47-C48</f>
        <v>0</v>
      </c>
    </row>
    <row r="51" spans="1:3" ht="15.9" customHeight="1">
      <c r="A51" s="10" t="s">
        <v>18</v>
      </c>
      <c r="B51" s="11" t="s">
        <v>19</v>
      </c>
      <c r="C51" s="23"/>
    </row>
    <row r="52" spans="1:3" ht="15.9" customHeight="1">
      <c r="A52" s="12"/>
      <c r="B52" s="11" t="s">
        <v>20</v>
      </c>
      <c r="C52" s="23"/>
    </row>
    <row r="53" spans="1:3" ht="15.9" customHeight="1">
      <c r="A53" s="12"/>
      <c r="B53" s="11"/>
      <c r="C53" s="23"/>
    </row>
    <row r="54" spans="1:3" ht="15.9" customHeight="1">
      <c r="A54" s="12"/>
      <c r="B54" s="11" t="s">
        <v>21</v>
      </c>
      <c r="C54" s="23"/>
    </row>
    <row r="55" spans="1:3" ht="15.9" customHeight="1">
      <c r="A55" s="12"/>
      <c r="B55" s="11"/>
      <c r="C55" s="23"/>
    </row>
    <row r="56" spans="1:3" ht="15.9" customHeight="1">
      <c r="A56" s="12"/>
      <c r="B56" s="11"/>
      <c r="C56" s="23"/>
    </row>
    <row r="57" spans="1:3" ht="15.9" customHeight="1">
      <c r="B57" s="5"/>
      <c r="C57" s="23"/>
    </row>
    <row r="58" spans="1:3" ht="15.9" customHeight="1">
      <c r="B58" s="5" t="s">
        <v>22</v>
      </c>
      <c r="C58" s="24">
        <f>SUM(C51:C57)</f>
        <v>0</v>
      </c>
    </row>
    <row r="59" spans="1:3" ht="15.9" customHeight="1">
      <c r="A59" s="22" t="s">
        <v>25</v>
      </c>
      <c r="B59" s="6" t="s">
        <v>28</v>
      </c>
      <c r="C59" s="23"/>
    </row>
    <row r="60" spans="1:3" ht="15.9" customHeight="1">
      <c r="B60" s="6" t="s">
        <v>26</v>
      </c>
      <c r="C60" s="23"/>
    </row>
    <row r="61" spans="1:3" ht="15.9" customHeight="1">
      <c r="B61" s="6" t="s">
        <v>22</v>
      </c>
      <c r="C61" s="24">
        <f>C59+C60</f>
        <v>0</v>
      </c>
    </row>
  </sheetData>
  <mergeCells count="5">
    <mergeCell ref="A37:C37"/>
    <mergeCell ref="E21:F21"/>
    <mergeCell ref="A1:C1"/>
    <mergeCell ref="A13:C13"/>
    <mergeCell ref="A26:C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DGO5-CRUNENBERG</dc:creator>
  <cp:lastModifiedBy>DGO5-DOUMONT Emeline</cp:lastModifiedBy>
  <cp:lastPrinted>2016-10-13T11:27:45Z</cp:lastPrinted>
  <dcterms:created xsi:type="dcterms:W3CDTF">2014-11-21T09:21:20Z</dcterms:created>
  <dcterms:modified xsi:type="dcterms:W3CDTF">2018-09-26T09:45:47Z</dcterms:modified>
</cp:coreProperties>
</file>